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600" windowHeight="7875" activeTab="0"/>
  </bookViews>
  <sheets>
    <sheet name="budžets" sheetId="1" r:id="rId1"/>
  </sheets>
  <definedNames>
    <definedName name="_xlnm.Print_Area" localSheetId="0">'budžets'!$D$1:$H$50</definedName>
  </definedNames>
  <calcPr fullCalcOnLoad="1"/>
</workbook>
</file>

<file path=xl/sharedStrings.xml><?xml version="1.0" encoding="utf-8"?>
<sst xmlns="http://schemas.openxmlformats.org/spreadsheetml/2006/main" count="48" uniqueCount="42">
  <si>
    <t>Izdevumu pozīcija</t>
  </si>
  <si>
    <t>...</t>
  </si>
  <si>
    <t>2.1.</t>
  </si>
  <si>
    <t>2.2.</t>
  </si>
  <si>
    <t xml:space="preserve"> </t>
  </si>
  <si>
    <t>3. Transporta izmaksas</t>
  </si>
  <si>
    <t>Projekta budžets</t>
  </si>
  <si>
    <t>BUDŽETS KOPĀ:</t>
  </si>
  <si>
    <t>3.1. degviela</t>
  </si>
  <si>
    <t>3.2. transporta pakalpojums (autobusu noma)</t>
  </si>
  <si>
    <t>4.1.</t>
  </si>
  <si>
    <t>4.2.</t>
  </si>
  <si>
    <t>Projekta nosaukums</t>
  </si>
  <si>
    <t>Projekta iesniedzējs</t>
  </si>
  <si>
    <t>Aktivitātes nr., kurai paredzēts iztērēt finansējumu</t>
  </si>
  <si>
    <t>1.1. projekta vadītājs</t>
  </si>
  <si>
    <t>1.2. projekta grāmatvedis</t>
  </si>
  <si>
    <t>2. Aktivitāšu koordinatoru, lektoru, konsultantu, ekspertu atalgojums</t>
  </si>
  <si>
    <t>% no kopējiem izdevumiem</t>
  </si>
  <si>
    <t>5.1.</t>
  </si>
  <si>
    <t>5.2.</t>
  </si>
  <si>
    <t>6.1.</t>
  </si>
  <si>
    <t>6.2.</t>
  </si>
  <si>
    <r>
      <t xml:space="preserve">Aprēķins, kā summa iegūta
</t>
    </r>
    <r>
      <rPr>
        <sz val="10"/>
        <color indexed="8"/>
        <rFont val="Calibri"/>
        <family val="2"/>
      </rPr>
      <t>(norādiet, kas, cik daudz un par cik tiks iegādāts)</t>
    </r>
  </si>
  <si>
    <t>Kopējā  summa EUR</t>
  </si>
  <si>
    <t>Plānojot atalgojumu personām, atcerieties, ka atlīdzību par darbu var izmaksāt tikai uz līguma pamata:</t>
  </si>
  <si>
    <t>Latvijas Republikas Kultūras ministrijas finansētā projektu konkursa 
Kurzemes pilsoniskās sabiedrības attīstībai un starpkultūru dialogam</t>
  </si>
  <si>
    <t>"Iesaisties Kurzemē!"</t>
  </si>
  <si>
    <t>Pielikums nr.5.
pie Latvijas Republikas Kultūras ministrijas 
finansētā projektu konkursa Kurzemes 
pilsoniskās sabiedrības attīstībai 
un starpkultūru dialogam  
“Iesaisties Kurzemē!” 2016. gada nolikuma</t>
  </si>
  <si>
    <t>Aizpildiet tās ailes, kuras nepieciešamas - vajadzības gadījumā pievienojiet vai dzēsiet ieraksta ailes</t>
  </si>
  <si>
    <t xml:space="preserve"> - darba līgums (jāierēķina arī VSOAI izmaksas)
 - pakalpojuma līgums (personai jābūt nodokļa maksātāja apliecībai)
 - autoratlīdzības līgums (tikai par darbiem, kuriem ir autorība (projekta vadītājs un grāmatvedis neder!))</t>
  </si>
  <si>
    <t>______________________________________                                    ______________________</t>
  </si>
  <si>
    <t xml:space="preserve">                    paraksttiesīgās personas amats, vārds uzvārds                                                                                                        Paraksts</t>
  </si>
  <si>
    <t>1.4. Biroja telpu īre</t>
  </si>
  <si>
    <t>2017. gada ____.________________</t>
  </si>
  <si>
    <r>
      <t xml:space="preserve">4. Pamatlīdzekļu iegādes izmaksas
</t>
    </r>
    <r>
      <rPr>
        <sz val="10"/>
        <color indexed="8"/>
        <rFont val="Calibri"/>
        <family val="2"/>
      </rPr>
      <t>(tikai jomas "Mazākumtautību NVO atbalsts" projektiem un ne vairāk kā 20% no kopējām izmaksām)</t>
    </r>
  </si>
  <si>
    <r>
      <t>1. Projekta administratīvie izdevumi</t>
    </r>
    <r>
      <rPr>
        <sz val="11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(ne vairāk kā 15% no kopējām izmaksām)</t>
    </r>
  </si>
  <si>
    <t>1.3. Bankas konta atvēršanas izmaksas un komisiju izmaksas</t>
  </si>
  <si>
    <t>1.5. Kanceleja projekta administrēšanai</t>
  </si>
  <si>
    <t>1.6. Inventārs un pamatlīdzekļi projekta administrēšanai</t>
  </si>
  <si>
    <r>
      <t xml:space="preserve">5. Kafijas paužu un ēdināšanas pakalpojumu izmaksas </t>
    </r>
    <r>
      <rPr>
        <sz val="10"/>
        <color indexed="8"/>
        <rFont val="Calibri"/>
        <family val="2"/>
      </rPr>
      <t>(ne vairāk kā 15% no kopējām izmaksām)</t>
    </r>
  </si>
  <si>
    <r>
      <t xml:space="preserve">6. Citi augstāk neminēti izdevumu veidi </t>
    </r>
    <r>
      <rPr>
        <sz val="10"/>
        <color indexed="8"/>
        <rFont val="Calibri"/>
        <family val="2"/>
      </rPr>
      <t>(ierakstiet nepieciešamos izdevumu veidus)</t>
    </r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</si>
</sst>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[$€-2]\ * #,##0.00_-;\-[$€-2]\ * #,##0.00_-;_-[$€-2]\ 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23"/>
      <name val="Calibri"/>
      <family val="2"/>
    </font>
    <font>
      <b/>
      <sz val="11"/>
      <color indexed="8"/>
      <name val="Times New Roman"/>
      <family val="1"/>
    </font>
    <font>
      <vertAlign val="superscript"/>
      <sz val="10"/>
      <color indexed="8"/>
      <name val="Calibri"/>
      <family val="2"/>
    </font>
    <font>
      <sz val="11"/>
      <name val="Calibri"/>
      <family val="2"/>
    </font>
    <font>
      <b/>
      <sz val="26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 tint="0.49998000264167786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sz val="26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>
      <alignment vertical="top"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/>
    </xf>
    <xf numFmtId="0" fontId="48" fillId="0" borderId="0" xfId="0" applyFont="1" applyAlignment="1">
      <alignment horizontal="right" vertical="top"/>
    </xf>
    <xf numFmtId="0" fontId="49" fillId="0" borderId="0" xfId="0" applyFont="1" applyBorder="1" applyAlignment="1">
      <alignment vertical="top"/>
    </xf>
    <xf numFmtId="0" fontId="49" fillId="33" borderId="0" xfId="0" applyFont="1" applyFill="1" applyBorder="1" applyAlignment="1">
      <alignment vertical="top"/>
    </xf>
    <xf numFmtId="0" fontId="47" fillId="0" borderId="0" xfId="0" applyFont="1" applyAlignment="1">
      <alignment/>
    </xf>
    <xf numFmtId="0" fontId="49" fillId="33" borderId="0" xfId="0" applyFont="1" applyFill="1" applyAlignment="1">
      <alignment vertical="top"/>
    </xf>
    <xf numFmtId="0" fontId="50" fillId="0" borderId="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164" fontId="44" fillId="0" borderId="10" xfId="0" applyNumberFormat="1" applyFont="1" applyFill="1" applyBorder="1" applyAlignment="1">
      <alignment horizontal="center" vertical="center"/>
    </xf>
    <xf numFmtId="10" fontId="44" fillId="0" borderId="10" xfId="57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44" fillId="0" borderId="12" xfId="0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center" vertical="center"/>
    </xf>
    <xf numFmtId="10" fontId="44" fillId="0" borderId="13" xfId="57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Border="1" applyAlignment="1">
      <alignment horizontal="right" vertical="center" wrapText="1"/>
    </xf>
    <xf numFmtId="0" fontId="56" fillId="0" borderId="0" xfId="0" applyFont="1" applyAlignment="1">
      <alignment horizontal="center"/>
    </xf>
    <xf numFmtId="0" fontId="49" fillId="0" borderId="14" xfId="0" applyFont="1" applyBorder="1" applyAlignment="1">
      <alignment horizontal="left" vertical="top"/>
    </xf>
    <xf numFmtId="0" fontId="49" fillId="0" borderId="15" xfId="0" applyFont="1" applyBorder="1" applyAlignment="1">
      <alignment horizontal="left" vertical="top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26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1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19050</xdr:rowOff>
    </xdr:from>
    <xdr:to>
      <xdr:col>6</xdr:col>
      <xdr:colOff>1657350</xdr:colOff>
      <xdr:row>2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5286375" y="19050"/>
          <a:ext cx="2524125" cy="1228725"/>
          <a:chOff x="5560066" y="182705"/>
          <a:chExt cx="2443515" cy="1044411"/>
        </a:xfrm>
        <a:solidFill>
          <a:srgbClr val="FFFFFF"/>
        </a:solidFill>
      </xdr:grpSpPr>
      <xdr:pic>
        <xdr:nvPicPr>
          <xdr:cNvPr id="2" name="Picture 1" descr="C:\Users\Inese\OneDrive\10_Publicitate_InformacijasAprite\LOGO\Izmantojamie\mazie logo\KNVOAC_logo_LV_mazs.jpg"/>
          <xdr:cNvPicPr preferRelativeResize="1">
            <a:picLocks noChangeAspect="1"/>
          </xdr:cNvPicPr>
        </xdr:nvPicPr>
        <xdr:blipFill>
          <a:blip r:embed="rId1"/>
          <a:srcRect l="11001" t="10926" r="10499" b="9988"/>
          <a:stretch>
            <a:fillRect/>
          </a:stretch>
        </xdr:blipFill>
        <xdr:spPr>
          <a:xfrm>
            <a:off x="6765330" y="246675"/>
            <a:ext cx="1238251" cy="9765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 descr="http://www.km.gov.lv/images/logo/divkrasu_rgb-45-copy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60066" y="182705"/>
            <a:ext cx="1105691" cy="104441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9"/>
  <sheetViews>
    <sheetView showGridLines="0" tabSelected="1" zoomScale="85" zoomScaleNormal="85" zoomScalePageLayoutView="0" workbookViewId="0" topLeftCell="A1">
      <selection activeCell="H50" sqref="D1:H50"/>
    </sheetView>
  </sheetViews>
  <sheetFormatPr defaultColWidth="9.140625" defaultRowHeight="15"/>
  <cols>
    <col min="1" max="3" width="9.140625" style="12" customWidth="1"/>
    <col min="4" max="4" width="43.28125" style="0" customWidth="1"/>
    <col min="5" max="5" width="11.140625" style="1" customWidth="1"/>
    <col min="6" max="6" width="10.421875" style="1" customWidth="1"/>
    <col min="7" max="7" width="59.421875" style="0" customWidth="1"/>
    <col min="8" max="8" width="11.8515625" style="0" customWidth="1"/>
    <col min="9" max="9" width="66.00390625" style="12" customWidth="1"/>
    <col min="10" max="44" width="9.140625" style="12" customWidth="1"/>
  </cols>
  <sheetData>
    <row r="1" spans="7:8" ht="76.5" customHeight="1">
      <c r="G1" s="40" t="s">
        <v>28</v>
      </c>
      <c r="H1" s="40"/>
    </row>
    <row r="2" ht="15"/>
    <row r="3" ht="15"/>
    <row r="4" spans="4:8" ht="30.75" customHeight="1">
      <c r="D4" s="37" t="s">
        <v>26</v>
      </c>
      <c r="E4" s="38"/>
      <c r="F4" s="38"/>
      <c r="G4" s="38"/>
      <c r="H4" s="38"/>
    </row>
    <row r="5" spans="4:8" ht="33.75">
      <c r="D5" s="39" t="s">
        <v>27</v>
      </c>
      <c r="E5" s="39"/>
      <c r="F5" s="39"/>
      <c r="G5" s="39"/>
      <c r="H5" s="39"/>
    </row>
    <row r="6" spans="4:8" ht="23.25">
      <c r="D6" s="41" t="s">
        <v>6</v>
      </c>
      <c r="E6" s="41"/>
      <c r="F6" s="41"/>
      <c r="G6" s="41"/>
      <c r="H6" s="41"/>
    </row>
    <row r="7" spans="1:44" s="21" customFormat="1" ht="15.75">
      <c r="A7" s="17"/>
      <c r="B7" s="17"/>
      <c r="C7" s="17"/>
      <c r="D7" s="18" t="s">
        <v>12</v>
      </c>
      <c r="E7" s="42"/>
      <c r="F7" s="42"/>
      <c r="G7" s="42"/>
      <c r="H7" s="19"/>
      <c r="I7" s="20"/>
      <c r="J7" s="20"/>
      <c r="K7" s="20"/>
      <c r="L7" s="20"/>
      <c r="M7" s="20"/>
      <c r="N7" s="20"/>
      <c r="O7" s="20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44" s="21" customFormat="1" ht="15.75">
      <c r="A8" s="17"/>
      <c r="B8" s="17"/>
      <c r="C8" s="17"/>
      <c r="D8" s="18" t="s">
        <v>13</v>
      </c>
      <c r="E8" s="43"/>
      <c r="F8" s="43"/>
      <c r="G8" s="43"/>
      <c r="H8" s="19"/>
      <c r="I8" s="20"/>
      <c r="J8" s="20"/>
      <c r="K8" s="22"/>
      <c r="L8" s="22"/>
      <c r="M8" s="22"/>
      <c r="N8" s="22"/>
      <c r="O8" s="22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</row>
    <row r="10" spans="4:8" ht="15">
      <c r="D10" s="47" t="s">
        <v>29</v>
      </c>
      <c r="E10" s="47"/>
      <c r="F10" s="47"/>
      <c r="G10" s="47"/>
      <c r="H10" s="47"/>
    </row>
    <row r="11" spans="4:8" ht="15" customHeight="1">
      <c r="D11" s="48" t="s">
        <v>25</v>
      </c>
      <c r="E11" s="49"/>
      <c r="F11" s="49"/>
      <c r="G11" s="49"/>
      <c r="H11" s="49"/>
    </row>
    <row r="12" spans="4:8" ht="66.75" customHeight="1">
      <c r="D12" s="23"/>
      <c r="E12" s="50" t="s">
        <v>30</v>
      </c>
      <c r="F12" s="50"/>
      <c r="G12" s="50"/>
      <c r="H12" s="50"/>
    </row>
    <row r="13" spans="4:10" ht="72.75" customHeight="1">
      <c r="D13" s="2" t="s">
        <v>0</v>
      </c>
      <c r="E13" s="2" t="s">
        <v>24</v>
      </c>
      <c r="F13" s="2" t="s">
        <v>18</v>
      </c>
      <c r="G13" s="2" t="s">
        <v>23</v>
      </c>
      <c r="H13" s="3" t="s">
        <v>14</v>
      </c>
      <c r="I13" s="13"/>
      <c r="J13" s="14"/>
    </row>
    <row r="14" spans="1:9" ht="33.75" customHeight="1">
      <c r="A14" s="44"/>
      <c r="B14" s="45"/>
      <c r="C14" s="46"/>
      <c r="D14" s="24" t="s">
        <v>36</v>
      </c>
      <c r="E14" s="25">
        <f>SUM(E15:E21)</f>
        <v>0</v>
      </c>
      <c r="F14" s="26" t="e">
        <f>E14/$E$43</f>
        <v>#DIV/0!</v>
      </c>
      <c r="G14" s="4"/>
      <c r="H14" s="27"/>
      <c r="I14" s="15"/>
    </row>
    <row r="15" spans="1:8" ht="15">
      <c r="A15" s="45"/>
      <c r="B15" s="45"/>
      <c r="C15" s="46"/>
      <c r="D15" s="5" t="s">
        <v>15</v>
      </c>
      <c r="E15" s="6"/>
      <c r="F15" s="6"/>
      <c r="G15" s="7"/>
      <c r="H15" s="27"/>
    </row>
    <row r="16" spans="1:8" ht="15">
      <c r="A16" s="45"/>
      <c r="B16" s="45"/>
      <c r="C16" s="46"/>
      <c r="D16" s="5" t="s">
        <v>16</v>
      </c>
      <c r="E16" s="6"/>
      <c r="F16" s="6"/>
      <c r="G16" s="7"/>
      <c r="H16" s="27"/>
    </row>
    <row r="17" spans="1:8" ht="30">
      <c r="A17" s="45"/>
      <c r="B17" s="45"/>
      <c r="C17" s="46"/>
      <c r="D17" s="5" t="s">
        <v>37</v>
      </c>
      <c r="E17" s="6"/>
      <c r="F17" s="6"/>
      <c r="G17" s="7"/>
      <c r="H17" s="27"/>
    </row>
    <row r="18" spans="1:8" ht="15">
      <c r="A18" s="45"/>
      <c r="B18" s="45"/>
      <c r="C18" s="46"/>
      <c r="D18" s="5" t="s">
        <v>33</v>
      </c>
      <c r="E18" s="6"/>
      <c r="F18" s="6"/>
      <c r="G18" s="7"/>
      <c r="H18" s="27"/>
    </row>
    <row r="19" spans="1:8" ht="15">
      <c r="A19" s="45"/>
      <c r="B19" s="45"/>
      <c r="C19" s="46"/>
      <c r="D19" s="5" t="s">
        <v>38</v>
      </c>
      <c r="E19" s="6"/>
      <c r="F19" s="6"/>
      <c r="G19" s="7"/>
      <c r="H19" s="27"/>
    </row>
    <row r="20" spans="1:8" ht="30">
      <c r="A20" s="45"/>
      <c r="B20" s="45"/>
      <c r="C20" s="46"/>
      <c r="D20" s="5" t="s">
        <v>39</v>
      </c>
      <c r="E20" s="6"/>
      <c r="F20" s="6"/>
      <c r="G20" s="7"/>
      <c r="H20" s="27"/>
    </row>
    <row r="21" spans="1:8" ht="15">
      <c r="A21" s="45"/>
      <c r="B21" s="45"/>
      <c r="C21" s="46"/>
      <c r="D21" s="5" t="s">
        <v>1</v>
      </c>
      <c r="E21" s="6"/>
      <c r="F21" s="6"/>
      <c r="G21" s="7"/>
      <c r="H21" s="27"/>
    </row>
    <row r="22" spans="1:9" ht="31.5" customHeight="1">
      <c r="A22" s="45"/>
      <c r="B22" s="45"/>
      <c r="C22" s="46"/>
      <c r="D22" s="24" t="s">
        <v>17</v>
      </c>
      <c r="E22" s="25">
        <f>SUM(E23:E25)</f>
        <v>0</v>
      </c>
      <c r="F22" s="26" t="e">
        <f>E22/$E$43</f>
        <v>#DIV/0!</v>
      </c>
      <c r="G22" s="4"/>
      <c r="H22" s="27"/>
      <c r="I22" s="16"/>
    </row>
    <row r="23" spans="1:8" ht="15">
      <c r="A23" s="45"/>
      <c r="B23" s="45"/>
      <c r="C23" s="46"/>
      <c r="D23" s="7" t="s">
        <v>2</v>
      </c>
      <c r="E23" s="8"/>
      <c r="F23" s="8"/>
      <c r="G23" s="7"/>
      <c r="H23" s="27"/>
    </row>
    <row r="24" spans="1:8" ht="15">
      <c r="A24" s="45"/>
      <c r="B24" s="45"/>
      <c r="C24" s="46"/>
      <c r="D24" s="7" t="s">
        <v>3</v>
      </c>
      <c r="E24" s="8"/>
      <c r="F24" s="8"/>
      <c r="G24" s="7"/>
      <c r="H24" s="27"/>
    </row>
    <row r="25" spans="1:8" ht="15">
      <c r="A25" s="45"/>
      <c r="B25" s="45"/>
      <c r="C25" s="46"/>
      <c r="D25" s="7" t="s">
        <v>1</v>
      </c>
      <c r="E25" s="8" t="s">
        <v>4</v>
      </c>
      <c r="F25" s="8"/>
      <c r="G25" s="7"/>
      <c r="H25" s="27"/>
    </row>
    <row r="26" spans="1:8" ht="15">
      <c r="A26" s="45"/>
      <c r="B26" s="45"/>
      <c r="C26" s="46"/>
      <c r="D26" s="24" t="s">
        <v>5</v>
      </c>
      <c r="E26" s="25">
        <f>SUM(E27:E29)</f>
        <v>0</v>
      </c>
      <c r="F26" s="26" t="e">
        <f>E26/$E$43</f>
        <v>#DIV/0!</v>
      </c>
      <c r="G26" s="4"/>
      <c r="H26" s="27"/>
    </row>
    <row r="27" spans="1:8" ht="15">
      <c r="A27" s="45"/>
      <c r="B27" s="45"/>
      <c r="C27" s="46"/>
      <c r="D27" s="5" t="s">
        <v>8</v>
      </c>
      <c r="E27" s="6"/>
      <c r="F27" s="6"/>
      <c r="G27" s="7"/>
      <c r="H27" s="27"/>
    </row>
    <row r="28" spans="1:8" ht="15">
      <c r="A28" s="45"/>
      <c r="B28" s="45"/>
      <c r="C28" s="46"/>
      <c r="D28" s="5" t="s">
        <v>9</v>
      </c>
      <c r="E28" s="6"/>
      <c r="F28" s="6"/>
      <c r="G28" s="7"/>
      <c r="H28" s="27"/>
    </row>
    <row r="29" spans="1:8" ht="15">
      <c r="A29" s="45"/>
      <c r="B29" s="45"/>
      <c r="C29" s="46"/>
      <c r="D29" s="5" t="s">
        <v>1</v>
      </c>
      <c r="E29" s="8"/>
      <c r="F29" s="8"/>
      <c r="G29" s="7"/>
      <c r="H29" s="27"/>
    </row>
    <row r="30" spans="1:8" ht="52.5" customHeight="1">
      <c r="A30" s="45"/>
      <c r="B30" s="45"/>
      <c r="C30" s="46"/>
      <c r="D30" s="24" t="s">
        <v>35</v>
      </c>
      <c r="E30" s="25">
        <f>SUM(E31:E33)</f>
        <v>0</v>
      </c>
      <c r="F30" s="26" t="e">
        <f>E30/$E$43</f>
        <v>#DIV/0!</v>
      </c>
      <c r="G30" s="9"/>
      <c r="H30" s="27"/>
    </row>
    <row r="31" spans="1:8" ht="15">
      <c r="A31" s="45"/>
      <c r="B31" s="45"/>
      <c r="C31" s="46"/>
      <c r="D31" s="5" t="s">
        <v>10</v>
      </c>
      <c r="E31" s="6"/>
      <c r="F31" s="6"/>
      <c r="G31" s="7"/>
      <c r="H31" s="27"/>
    </row>
    <row r="32" spans="4:8" ht="15">
      <c r="D32" s="5" t="s">
        <v>11</v>
      </c>
      <c r="E32" s="6"/>
      <c r="F32" s="6"/>
      <c r="G32" s="7"/>
      <c r="H32" s="27"/>
    </row>
    <row r="33" spans="4:8" ht="15">
      <c r="D33" s="5" t="s">
        <v>1</v>
      </c>
      <c r="E33" s="6"/>
      <c r="F33" s="6"/>
      <c r="G33" s="7"/>
      <c r="H33" s="27"/>
    </row>
    <row r="34" spans="4:8" ht="29.25" customHeight="1">
      <c r="D34" s="24" t="s">
        <v>40</v>
      </c>
      <c r="E34" s="25">
        <f>SUM(E35:E37)</f>
        <v>0</v>
      </c>
      <c r="F34" s="26" t="e">
        <f>E34/$E$43</f>
        <v>#DIV/0!</v>
      </c>
      <c r="G34" s="4"/>
      <c r="H34" s="27"/>
    </row>
    <row r="35" spans="4:8" ht="15">
      <c r="D35" s="10" t="s">
        <v>19</v>
      </c>
      <c r="E35" s="6"/>
      <c r="F35" s="6"/>
      <c r="G35" s="11"/>
      <c r="H35" s="27"/>
    </row>
    <row r="36" spans="4:8" ht="15">
      <c r="D36" s="10" t="s">
        <v>20</v>
      </c>
      <c r="E36" s="6"/>
      <c r="F36" s="6"/>
      <c r="G36" s="11"/>
      <c r="H36" s="27"/>
    </row>
    <row r="37" spans="4:8" ht="15">
      <c r="D37" s="10" t="s">
        <v>1</v>
      </c>
      <c r="E37" s="6"/>
      <c r="F37" s="6"/>
      <c r="G37" s="11"/>
      <c r="H37" s="27"/>
    </row>
    <row r="38" spans="4:8" ht="32.25" customHeight="1">
      <c r="D38" s="24" t="s">
        <v>41</v>
      </c>
      <c r="E38" s="25">
        <f>SUM(E39:E42)</f>
        <v>0</v>
      </c>
      <c r="F38" s="26" t="e">
        <f>E38/$E$43</f>
        <v>#DIV/0!</v>
      </c>
      <c r="G38" s="4"/>
      <c r="H38" s="27"/>
    </row>
    <row r="39" spans="4:8" ht="15">
      <c r="D39" s="10" t="s">
        <v>21</v>
      </c>
      <c r="E39" s="8"/>
      <c r="F39" s="8"/>
      <c r="G39" s="11"/>
      <c r="H39" s="27"/>
    </row>
    <row r="40" spans="4:8" ht="15">
      <c r="D40" s="10" t="s">
        <v>22</v>
      </c>
      <c r="E40" s="8"/>
      <c r="F40" s="8"/>
      <c r="G40" s="11"/>
      <c r="H40" s="27"/>
    </row>
    <row r="41" spans="4:8" ht="15">
      <c r="D41" s="10" t="s">
        <v>22</v>
      </c>
      <c r="E41" s="8"/>
      <c r="F41" s="8"/>
      <c r="G41" s="11"/>
      <c r="H41" s="27"/>
    </row>
    <row r="42" spans="4:8" ht="15.75" thickBot="1">
      <c r="D42" s="10" t="s">
        <v>1</v>
      </c>
      <c r="E42" s="8"/>
      <c r="F42" s="8"/>
      <c r="G42" s="11"/>
      <c r="H42" s="27"/>
    </row>
    <row r="43" spans="4:8" ht="15.75" thickBot="1">
      <c r="D43" s="30" t="s">
        <v>7</v>
      </c>
      <c r="E43" s="31">
        <f>E14+E22+E26+E30+E34+E38</f>
        <v>0</v>
      </c>
      <c r="F43" s="32" t="e">
        <f>F14+F22+F26+F30+F34+F38</f>
        <v>#DIV/0!</v>
      </c>
      <c r="G43" s="28"/>
      <c r="H43" s="29"/>
    </row>
    <row r="45" ht="15">
      <c r="D45" s="33"/>
    </row>
    <row r="46" ht="15">
      <c r="D46" s="34" t="s">
        <v>34</v>
      </c>
    </row>
    <row r="47" ht="15">
      <c r="D47" s="34"/>
    </row>
    <row r="48" ht="15">
      <c r="D48" s="35" t="s">
        <v>31</v>
      </c>
    </row>
    <row r="49" ht="15">
      <c r="D49" s="36" t="s">
        <v>32</v>
      </c>
    </row>
  </sheetData>
  <sheetProtection/>
  <mergeCells count="10">
    <mergeCell ref="A14:C31"/>
    <mergeCell ref="D10:H10"/>
    <mergeCell ref="D11:H11"/>
    <mergeCell ref="E12:H12"/>
    <mergeCell ref="D4:H4"/>
    <mergeCell ref="D5:H5"/>
    <mergeCell ref="G1:H1"/>
    <mergeCell ref="D6:H6"/>
    <mergeCell ref="E7:G7"/>
    <mergeCell ref="E8:G8"/>
  </mergeCells>
  <conditionalFormatting sqref="E14:F14">
    <cfRule type="expression" priority="7" dxfId="0" stopIfTrue="1">
      <formula>"ifB7&gt;16"</formula>
    </cfRule>
  </conditionalFormatting>
  <conditionalFormatting sqref="G14">
    <cfRule type="expression" priority="6" dxfId="5" stopIfTrue="1">
      <formula>"IF(((B7*100)/B32)&lt;15,1;""OK"";""Administratīvie izdevumi pārsniedz 15%!"")"</formula>
    </cfRule>
  </conditionalFormatting>
  <conditionalFormatting sqref="F22">
    <cfRule type="expression" priority="5" dxfId="0" stopIfTrue="1">
      <formula>"ifB7&gt;16"</formula>
    </cfRule>
  </conditionalFormatting>
  <conditionalFormatting sqref="F26">
    <cfRule type="expression" priority="4" dxfId="0" stopIfTrue="1">
      <formula>"ifB7&gt;16"</formula>
    </cfRule>
  </conditionalFormatting>
  <conditionalFormatting sqref="F30">
    <cfRule type="expression" priority="3" dxfId="0" stopIfTrue="1">
      <formula>"ifB7&gt;16"</formula>
    </cfRule>
  </conditionalFormatting>
  <conditionalFormatting sqref="F34">
    <cfRule type="expression" priority="2" dxfId="0" stopIfTrue="1">
      <formula>"ifB7&gt;16"</formula>
    </cfRule>
  </conditionalFormatting>
  <conditionalFormatting sqref="F38">
    <cfRule type="expression" priority="1" dxfId="0" stopIfTrue="1">
      <formula>"ifB7&gt;16"</formula>
    </cfRule>
  </conditionalFormatting>
  <printOptions/>
  <pageMargins left="0.8661417322834646" right="0.1968503937007874" top="0.4724409448818898" bottom="0.35433070866141736" header="0.31496062992125984" footer="0.4330708661417323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Inese Siliņa</dc:creator>
  <cp:keywords/>
  <dc:description/>
  <cp:lastModifiedBy>Inese Siliņa</cp:lastModifiedBy>
  <cp:lastPrinted>2017-01-03T17:14:08Z</cp:lastPrinted>
  <dcterms:created xsi:type="dcterms:W3CDTF">2015-06-24T16:10:12Z</dcterms:created>
  <dcterms:modified xsi:type="dcterms:W3CDTF">2017-01-03T17:15:14Z</dcterms:modified>
  <cp:category/>
  <cp:version/>
  <cp:contentType/>
  <cp:contentStatus/>
</cp:coreProperties>
</file>